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45" windowWidth="13335" windowHeight="5130"/>
  </bookViews>
  <sheets>
    <sheet name="الفورم الرئسي" sheetId="1" r:id="rId1"/>
    <sheet name="يناير" sheetId="2" r:id="rId2"/>
    <sheet name="فبراير" sheetId="3" r:id="rId3"/>
    <sheet name="مارس" sheetId="4" r:id="rId4"/>
    <sheet name="ابريل" sheetId="5" r:id="rId5"/>
    <sheet name="مايو" sheetId="6" r:id="rId6"/>
    <sheet name="يونيو" sheetId="7" r:id="rId7"/>
    <sheet name="يوليو" sheetId="8" r:id="rId8"/>
    <sheet name="اغسطس" sheetId="9" r:id="rId9"/>
    <sheet name="سبتمبر" sheetId="10" r:id="rId10"/>
    <sheet name="اكتوبر" sheetId="11" r:id="rId11"/>
    <sheet name="نوفمبر" sheetId="12" r:id="rId12"/>
    <sheet name="ديسمبر" sheetId="13" r:id="rId13"/>
    <sheet name="ورقة14" sheetId="14" r:id="rId14"/>
  </sheets>
  <calcPr calcId="125725"/>
</workbook>
</file>

<file path=xl/calcChain.xml><?xml version="1.0" encoding="utf-8"?>
<calcChain xmlns="http://schemas.openxmlformats.org/spreadsheetml/2006/main">
  <c r="K8" i="1"/>
  <c r="K9"/>
  <c r="K10"/>
  <c r="F8"/>
  <c r="F9"/>
  <c r="F10"/>
  <c r="F7"/>
  <c r="L8"/>
  <c r="L9"/>
  <c r="L10"/>
  <c r="L7"/>
  <c r="K7"/>
</calcChain>
</file>

<file path=xl/sharedStrings.xml><?xml version="1.0" encoding="utf-8"?>
<sst xmlns="http://schemas.openxmlformats.org/spreadsheetml/2006/main" count="43" uniqueCount="26">
  <si>
    <t>التاريخ</t>
  </si>
  <si>
    <t>اسم الكورس</t>
  </si>
  <si>
    <t>وقت البدء</t>
  </si>
  <si>
    <t>مجموعه</t>
  </si>
  <si>
    <t>اسم الاستاد</t>
  </si>
  <si>
    <t>درجة النجاح</t>
  </si>
  <si>
    <t>وقت الانتهاء</t>
  </si>
  <si>
    <t>الاسم</t>
  </si>
  <si>
    <t>وقت الدخول</t>
  </si>
  <si>
    <t>وقت الخروج</t>
  </si>
  <si>
    <t>المشاركة</t>
  </si>
  <si>
    <t>الانضباط</t>
  </si>
  <si>
    <t>الحضور</t>
  </si>
  <si>
    <t>الامتحان</t>
  </si>
  <si>
    <t>الدرجة النهائية</t>
  </si>
  <si>
    <t>نوال</t>
  </si>
  <si>
    <t>فاطمة</t>
  </si>
  <si>
    <t>هدى</t>
  </si>
  <si>
    <t>عبير</t>
  </si>
  <si>
    <t xml:space="preserve">   الرقم</t>
  </si>
  <si>
    <t>اكسل</t>
  </si>
  <si>
    <t>اوفيس</t>
  </si>
  <si>
    <t>النتيجة</t>
  </si>
  <si>
    <t>وقت الكورس</t>
  </si>
  <si>
    <t>الزمن</t>
  </si>
  <si>
    <t>ت</t>
  </si>
</sst>
</file>

<file path=xl/styles.xml><?xml version="1.0" encoding="utf-8"?>
<styleSheet xmlns="http://schemas.openxmlformats.org/spreadsheetml/2006/main">
  <numFmts count="2">
    <numFmt numFmtId="166" formatCode="[$-1010000]yyyy/mm/dd;@"/>
    <numFmt numFmtId="169" formatCode="[$-1010000]d/m/yyyy;@"/>
  </numFmts>
  <fonts count="2">
    <font>
      <sz val="11"/>
      <color theme="1"/>
      <name val="Arial"/>
      <family val="2"/>
      <charset val="178"/>
      <scheme val="minor"/>
    </font>
    <font>
      <b/>
      <sz val="11"/>
      <color theme="1"/>
      <name val="Arial"/>
      <family val="2"/>
      <scheme val="minor"/>
    </font>
  </fonts>
  <fills count="6">
    <fill>
      <patternFill patternType="none"/>
    </fill>
    <fill>
      <patternFill patternType="gray125"/>
    </fill>
    <fill>
      <patternFill patternType="solid">
        <fgColor rgb="FFFFFF0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0" fontId="0" fillId="0" borderId="0" xfId="0"/>
    <xf numFmtId="0" fontId="0" fillId="0" borderId="1" xfId="0" applyBorder="1"/>
    <xf numFmtId="20" fontId="0" fillId="0" borderId="1" xfId="0" applyNumberFormat="1" applyBorder="1"/>
    <xf numFmtId="0" fontId="0" fillId="0" borderId="1" xfId="0" applyBorder="1" applyAlignment="1">
      <alignment horizontal="center" vertic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2" fontId="0" fillId="4" borderId="1" xfId="0" applyNumberFormat="1" applyFill="1" applyBorder="1" applyAlignment="1">
      <alignment horizontal="center" vertical="center"/>
    </xf>
    <xf numFmtId="0" fontId="1" fillId="5" borderId="1" xfId="0" applyFont="1" applyFill="1" applyBorder="1" applyAlignment="1">
      <alignment horizontal="center" vertical="center"/>
    </xf>
    <xf numFmtId="169" fontId="0" fillId="0" borderId="1" xfId="0" applyNumberFormat="1" applyBorder="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5" xfId="0" applyBorder="1"/>
    <xf numFmtId="0" fontId="0" fillId="0" borderId="0" xfId="0" applyBorder="1"/>
    <xf numFmtId="169" fontId="0" fillId="2" borderId="1" xfId="0" applyNumberFormat="1" applyFill="1" applyBorder="1"/>
    <xf numFmtId="166" fontId="0" fillId="2" borderId="0" xfId="0" applyNumberFormat="1" applyFill="1"/>
    <xf numFmtId="0" fontId="1" fillId="3" borderId="1" xfId="0" applyFont="1" applyFill="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8</xdr:col>
      <xdr:colOff>209550</xdr:colOff>
      <xdr:row>10</xdr:row>
      <xdr:rowOff>161925</xdr:rowOff>
    </xdr:from>
    <xdr:to>
      <xdr:col>14</xdr:col>
      <xdr:colOff>47625</xdr:colOff>
      <xdr:row>19</xdr:row>
      <xdr:rowOff>0</xdr:rowOff>
    </xdr:to>
    <xdr:sp macro="" textlink="">
      <xdr:nvSpPr>
        <xdr:cNvPr id="2" name="مستطيل 1"/>
        <xdr:cNvSpPr/>
      </xdr:nvSpPr>
      <xdr:spPr>
        <a:xfrm>
          <a:off x="11226498375" y="1971675"/>
          <a:ext cx="3952875" cy="1466850"/>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rtlCol="1" anchor="ctr"/>
        <a:lstStyle/>
        <a:p>
          <a:pPr algn="r" rtl="1"/>
          <a:r>
            <a:rPr lang="ar-SA" sz="1100" b="1"/>
            <a:t>المطلوب</a:t>
          </a:r>
          <a:r>
            <a:rPr lang="ar-SA" sz="1100" b="1" baseline="0"/>
            <a:t> : ترحيل البيانات الموجودة في الفورم الاساسي الى اوراق العمل حسب تاريخ الكورس المدخل في الفورم الاساسي بحيث يتم حفظ بيانات شهر يناير في الشيت الخاص بشهر يناير مع اضافة عمود يظهر التاريخ امام كل اسم يتم ترحيله بشكل تسلسلي للايام المدخلة مع مراعاة ترحيل البيانات بدون الصيغ والمعادلات. ثم يتم مسح جميع بيانات الفورم استعدادا لادخال بيانات جديدة</a:t>
          </a:r>
          <a:endParaRPr lang="ar-SA" sz="1100" b="1"/>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0"/>
  <sheetViews>
    <sheetView rightToLeft="1" tabSelected="1" workbookViewId="0">
      <selection activeCell="H14" sqref="H14"/>
    </sheetView>
  </sheetViews>
  <sheetFormatPr defaultRowHeight="14.25"/>
  <cols>
    <col min="1" max="1" width="3.375" style="1" customWidth="1"/>
    <col min="3" max="3" width="17.125" customWidth="1"/>
    <col min="6" max="6" width="9" style="1"/>
    <col min="7" max="7" width="12.875" customWidth="1"/>
    <col min="8" max="8" width="15" customWidth="1"/>
  </cols>
  <sheetData>
    <row r="1" spans="1:12">
      <c r="B1" s="2" t="s">
        <v>0</v>
      </c>
      <c r="C1" s="16">
        <v>41275</v>
      </c>
      <c r="D1" s="2" t="s">
        <v>3</v>
      </c>
      <c r="E1" s="2"/>
      <c r="F1" s="2"/>
      <c r="G1" s="2" t="s">
        <v>2</v>
      </c>
      <c r="H1" s="3">
        <v>0.66666666666666663</v>
      </c>
      <c r="J1" s="2" t="s">
        <v>1</v>
      </c>
      <c r="K1" s="2" t="s">
        <v>20</v>
      </c>
    </row>
    <row r="2" spans="1:12">
      <c r="B2" s="2"/>
      <c r="C2" s="2"/>
      <c r="D2" s="2" t="s">
        <v>4</v>
      </c>
      <c r="E2" s="2"/>
      <c r="F2" s="2"/>
      <c r="G2" s="2" t="s">
        <v>6</v>
      </c>
      <c r="H2" s="3">
        <v>0.77083333333333337</v>
      </c>
      <c r="J2" s="2" t="s">
        <v>3</v>
      </c>
      <c r="K2" s="2" t="s">
        <v>21</v>
      </c>
    </row>
    <row r="3" spans="1:12">
      <c r="J3" s="2" t="s">
        <v>5</v>
      </c>
      <c r="K3" s="2">
        <v>70</v>
      </c>
    </row>
    <row r="4" spans="1:12">
      <c r="J4" s="2" t="s">
        <v>24</v>
      </c>
      <c r="K4" s="2">
        <v>2.5</v>
      </c>
    </row>
    <row r="6" spans="1:12" ht="15">
      <c r="A6" s="17" t="s">
        <v>25</v>
      </c>
      <c r="B6" s="17" t="s">
        <v>19</v>
      </c>
      <c r="C6" s="17" t="s">
        <v>7</v>
      </c>
      <c r="D6" s="17" t="s">
        <v>8</v>
      </c>
      <c r="E6" s="17" t="s">
        <v>9</v>
      </c>
      <c r="F6" s="17" t="s">
        <v>23</v>
      </c>
      <c r="G6" s="17" t="s">
        <v>10</v>
      </c>
      <c r="H6" s="17" t="s">
        <v>11</v>
      </c>
      <c r="I6" s="17" t="s">
        <v>12</v>
      </c>
      <c r="J6" s="17" t="s">
        <v>13</v>
      </c>
      <c r="K6" s="17" t="s">
        <v>14</v>
      </c>
      <c r="L6" s="17" t="s">
        <v>22</v>
      </c>
    </row>
    <row r="7" spans="1:12" ht="15">
      <c r="A7" s="5">
        <v>1</v>
      </c>
      <c r="B7" s="6">
        <v>1009</v>
      </c>
      <c r="C7" s="6" t="s">
        <v>15</v>
      </c>
      <c r="D7" s="6">
        <v>4</v>
      </c>
      <c r="E7" s="6">
        <v>6.5</v>
      </c>
      <c r="F7" s="7">
        <f>E7-D7</f>
        <v>2.5</v>
      </c>
      <c r="G7" s="6">
        <v>10</v>
      </c>
      <c r="H7" s="6">
        <v>5</v>
      </c>
      <c r="I7" s="6">
        <v>10</v>
      </c>
      <c r="J7" s="6">
        <v>70</v>
      </c>
      <c r="K7" s="6">
        <f>SUM(G7:J7)</f>
        <v>95</v>
      </c>
      <c r="L7" s="8" t="str">
        <f>IF(K7&gt;=$K$3,"ناجح","راسب")</f>
        <v>ناجح</v>
      </c>
    </row>
    <row r="8" spans="1:12" ht="15">
      <c r="A8" s="5">
        <v>2</v>
      </c>
      <c r="B8" s="6">
        <v>1099</v>
      </c>
      <c r="C8" s="6" t="s">
        <v>16</v>
      </c>
      <c r="D8" s="6">
        <v>4.5</v>
      </c>
      <c r="E8" s="6">
        <v>6.5</v>
      </c>
      <c r="F8" s="7">
        <f t="shared" ref="F8:F10" si="0">E8-D8</f>
        <v>2</v>
      </c>
      <c r="G8" s="6">
        <v>10</v>
      </c>
      <c r="H8" s="6">
        <v>9</v>
      </c>
      <c r="I8" s="6">
        <v>8</v>
      </c>
      <c r="J8" s="6">
        <v>46</v>
      </c>
      <c r="K8" s="6">
        <f t="shared" ref="K8:K10" si="1">SUM(G8:J8)</f>
        <v>73</v>
      </c>
      <c r="L8" s="8" t="str">
        <f t="shared" ref="L8:L10" si="2">IF(K8&gt;=$K$3,"ناجح","راسب")</f>
        <v>ناجح</v>
      </c>
    </row>
    <row r="9" spans="1:12" ht="15">
      <c r="A9" s="5">
        <v>3</v>
      </c>
      <c r="B9" s="6">
        <v>2098</v>
      </c>
      <c r="C9" s="6" t="s">
        <v>17</v>
      </c>
      <c r="D9" s="6">
        <v>4.5</v>
      </c>
      <c r="E9" s="6">
        <v>6.5</v>
      </c>
      <c r="F9" s="7">
        <f t="shared" si="0"/>
        <v>2</v>
      </c>
      <c r="G9" s="6">
        <v>10</v>
      </c>
      <c r="H9" s="6">
        <v>10</v>
      </c>
      <c r="I9" s="6">
        <v>8</v>
      </c>
      <c r="J9" s="6">
        <v>55</v>
      </c>
      <c r="K9" s="6">
        <f t="shared" si="1"/>
        <v>83</v>
      </c>
      <c r="L9" s="8" t="str">
        <f t="shared" si="2"/>
        <v>ناجح</v>
      </c>
    </row>
    <row r="10" spans="1:12" ht="15">
      <c r="A10" s="5">
        <v>4</v>
      </c>
      <c r="B10" s="6">
        <v>1033</v>
      </c>
      <c r="C10" s="6" t="s">
        <v>18</v>
      </c>
      <c r="D10" s="6">
        <v>4.5</v>
      </c>
      <c r="E10" s="6">
        <v>6.5</v>
      </c>
      <c r="F10" s="7">
        <f t="shared" si="0"/>
        <v>2</v>
      </c>
      <c r="G10" s="6">
        <v>10</v>
      </c>
      <c r="H10" s="6">
        <v>10</v>
      </c>
      <c r="I10" s="6">
        <v>8</v>
      </c>
      <c r="J10" s="6">
        <v>20</v>
      </c>
      <c r="K10" s="6">
        <f t="shared" si="1"/>
        <v>48</v>
      </c>
      <c r="L10" s="8" t="str">
        <f t="shared" si="2"/>
        <v>راسب</v>
      </c>
    </row>
    <row r="11" spans="1:12">
      <c r="C11" s="1"/>
    </row>
    <row r="12" spans="1:12">
      <c r="C12" s="1"/>
    </row>
    <row r="13" spans="1:12">
      <c r="C13" s="1"/>
    </row>
    <row r="14" spans="1:12">
      <c r="C14" s="1"/>
    </row>
    <row r="15" spans="1:12">
      <c r="C15" s="1"/>
    </row>
    <row r="16" spans="1:12">
      <c r="C16" s="1"/>
    </row>
    <row r="17" spans="3:3">
      <c r="C17" s="1"/>
    </row>
    <row r="18" spans="3:3">
      <c r="C18" s="1"/>
    </row>
    <row r="19" spans="3:3">
      <c r="C19" s="1"/>
    </row>
    <row r="20" spans="3:3">
      <c r="C20" s="1"/>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AF10"/>
  <sheetViews>
    <sheetView rightToLeft="1" workbookViewId="0">
      <selection activeCell="A7" sqref="A7"/>
    </sheetView>
  </sheetViews>
  <sheetFormatPr defaultRowHeight="14.25"/>
  <cols>
    <col min="1" max="1" width="10.75" customWidth="1"/>
  </cols>
  <sheetData>
    <row r="1" spans="1:32" ht="15">
      <c r="A1" s="10" t="s">
        <v>0</v>
      </c>
      <c r="B1" s="15">
        <v>41275</v>
      </c>
      <c r="C1" s="9">
        <v>41276</v>
      </c>
      <c r="D1" s="9">
        <v>41277</v>
      </c>
      <c r="E1" s="9">
        <v>41278</v>
      </c>
      <c r="F1" s="9">
        <v>41279</v>
      </c>
      <c r="G1" s="9">
        <v>41280</v>
      </c>
      <c r="H1" s="9">
        <v>41281</v>
      </c>
      <c r="I1" s="9">
        <v>41282</v>
      </c>
      <c r="J1" s="9">
        <v>41283</v>
      </c>
      <c r="K1" s="9">
        <v>41284</v>
      </c>
      <c r="L1" s="9">
        <v>41285</v>
      </c>
      <c r="M1" s="9">
        <v>41286</v>
      </c>
      <c r="N1" s="9">
        <v>41287</v>
      </c>
      <c r="O1" s="9">
        <v>41288</v>
      </c>
      <c r="P1" s="9">
        <v>41289</v>
      </c>
      <c r="Q1" s="9">
        <v>41290</v>
      </c>
      <c r="R1" s="9">
        <v>41291</v>
      </c>
      <c r="S1" s="9">
        <v>41292</v>
      </c>
      <c r="T1" s="9">
        <v>41293</v>
      </c>
      <c r="U1" s="9">
        <v>41294</v>
      </c>
      <c r="V1" s="9">
        <v>41295</v>
      </c>
      <c r="W1" s="9">
        <v>41296</v>
      </c>
      <c r="X1" s="9">
        <v>41297</v>
      </c>
      <c r="Y1" s="9">
        <v>41298</v>
      </c>
      <c r="Z1" s="9">
        <v>41299</v>
      </c>
      <c r="AA1" s="9">
        <v>41300</v>
      </c>
      <c r="AB1" s="9">
        <v>41301</v>
      </c>
      <c r="AC1" s="9">
        <v>41302</v>
      </c>
      <c r="AD1" s="9">
        <v>41303</v>
      </c>
      <c r="AE1" s="9">
        <v>41304</v>
      </c>
      <c r="AF1" s="9">
        <v>41305</v>
      </c>
    </row>
    <row r="2" spans="1:32" ht="15">
      <c r="A2" s="10"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ht="15">
      <c r="A3" s="10" t="s">
        <v>3</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row>
    <row r="4" spans="1:32" ht="15">
      <c r="A4" s="12" t="s">
        <v>5</v>
      </c>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row>
    <row r="5" spans="1:32" s="14" customFormat="1"/>
    <row r="6" spans="1:32" ht="15">
      <c r="A6" s="11" t="s">
        <v>0</v>
      </c>
      <c r="B6" s="11" t="s">
        <v>19</v>
      </c>
      <c r="C6" s="11" t="s">
        <v>7</v>
      </c>
      <c r="D6" s="11" t="s">
        <v>8</v>
      </c>
      <c r="E6" s="11" t="s">
        <v>9</v>
      </c>
      <c r="F6" s="11" t="s">
        <v>23</v>
      </c>
      <c r="G6" s="11" t="s">
        <v>10</v>
      </c>
      <c r="H6" s="11" t="s">
        <v>11</v>
      </c>
      <c r="I6" s="11" t="s">
        <v>12</v>
      </c>
      <c r="J6" s="11" t="s">
        <v>13</v>
      </c>
      <c r="K6" s="11" t="s">
        <v>14</v>
      </c>
      <c r="L6" s="11" t="s">
        <v>22</v>
      </c>
    </row>
    <row r="7" spans="1:32">
      <c r="A7" s="15"/>
      <c r="B7" s="4"/>
      <c r="C7" s="4"/>
      <c r="D7" s="4"/>
      <c r="E7" s="4"/>
      <c r="F7" s="4"/>
      <c r="G7" s="4"/>
      <c r="H7" s="4"/>
      <c r="I7" s="4"/>
      <c r="J7" s="4"/>
      <c r="K7" s="4"/>
      <c r="L7" s="2"/>
    </row>
    <row r="8" spans="1:32">
      <c r="A8" s="4"/>
      <c r="B8" s="4"/>
      <c r="C8" s="4"/>
      <c r="D8" s="4"/>
      <c r="E8" s="4"/>
      <c r="F8" s="4"/>
      <c r="G8" s="4"/>
      <c r="H8" s="4"/>
      <c r="I8" s="4"/>
      <c r="J8" s="4"/>
      <c r="K8" s="4"/>
      <c r="L8" s="2"/>
    </row>
    <row r="9" spans="1:32">
      <c r="A9" s="4"/>
      <c r="B9" s="4"/>
      <c r="C9" s="4"/>
      <c r="D9" s="4"/>
      <c r="E9" s="4"/>
      <c r="F9" s="4"/>
      <c r="G9" s="4"/>
      <c r="H9" s="4"/>
      <c r="I9" s="4"/>
      <c r="J9" s="4"/>
      <c r="K9" s="4"/>
      <c r="L9" s="2"/>
    </row>
    <row r="10" spans="1:32">
      <c r="A10" s="4"/>
      <c r="B10" s="4"/>
      <c r="C10" s="4"/>
      <c r="D10" s="4"/>
      <c r="E10" s="4"/>
      <c r="F10" s="4"/>
      <c r="G10" s="4"/>
      <c r="H10" s="4"/>
      <c r="I10" s="4"/>
      <c r="J10" s="4"/>
      <c r="K10" s="4"/>
      <c r="L10"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election activeCell="D24" sqref="D24"/>
    </sheetView>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rightToLeft="1" workbookViewId="0">
      <selection activeCell="E22" sqref="E22"/>
    </sheetView>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rightToLeft="1" workbookViewId="0">
      <selection activeCell="E20" sqref="E20"/>
    </sheetView>
  </sheetViews>
  <sheetFormatPr defaultRowHeight="14.2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
  <sheetViews>
    <sheetView rightToLeft="1" workbookViewId="0">
      <selection activeCell="H24" sqref="H24"/>
    </sheetView>
  </sheetViews>
  <sheetFormatPr defaultRowHeight="14.25"/>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14</vt:i4>
      </vt:variant>
    </vt:vector>
  </HeadingPairs>
  <TitlesOfParts>
    <vt:vector size="14" baseType="lpstr">
      <vt:lpstr>الفورم الرئسي</vt:lpstr>
      <vt:lpstr>يناير</vt:lpstr>
      <vt:lpstr>فبراير</vt:lpstr>
      <vt:lpstr>مارس</vt:lpstr>
      <vt:lpstr>ابريل</vt:lpstr>
      <vt:lpstr>مايو</vt:lpstr>
      <vt:lpstr>يونيو</vt:lpstr>
      <vt:lpstr>يوليو</vt:lpstr>
      <vt:lpstr>اغسطس</vt:lpstr>
      <vt:lpstr>سبتمبر</vt:lpstr>
      <vt:lpstr>اكتوبر</vt:lpstr>
      <vt:lpstr>نوفمبر</vt:lpstr>
      <vt:lpstr>ديسمبر</vt:lpstr>
      <vt:lpstr>ورقة14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sooma</dc:creator>
  <cp:lastModifiedBy>sooma</cp:lastModifiedBy>
  <dcterms:created xsi:type="dcterms:W3CDTF">2013-07-04T22:03:28Z</dcterms:created>
  <dcterms:modified xsi:type="dcterms:W3CDTF">2013-07-04T23:18:21Z</dcterms:modified>
</cp:coreProperties>
</file>